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.yeleubaeva\Downloads\"/>
    </mc:Choice>
  </mc:AlternateContent>
  <bookViews>
    <workbookView xWindow="0" yWindow="0" windowWidth="26325" windowHeight="9780" activeTab="1"/>
  </bookViews>
  <sheets>
    <sheet name="Школьные учебники" sheetId="1" r:id="rId1"/>
    <sheet name="Умк для дошкольных организаций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'Школьные учебники'!$A$4:$R$6</definedName>
    <definedName name="возраст" localSheetId="0">[1]!Таблица4[Возраст/класс]</definedName>
    <definedName name="издание" localSheetId="0">[1]!Таблица12[Издание]</definedName>
    <definedName name="категория" localSheetId="0">[2]!Таблица6[УМК]</definedName>
    <definedName name="количество" localSheetId="0">[1]!Таблица8[Количество частей]</definedName>
    <definedName name="предмет" localSheetId="0">[3]!Таблица5[Предмет]</definedName>
    <definedName name="умп">[1]!Таблица64[УМП]</definedName>
    <definedName name="форма">[1]!Таблица9[Форма разработки]</definedName>
    <definedName name="цикл" localSheetId="0">[1]!Таблица10[Цикл]</definedName>
    <definedName name="язык" localSheetId="0">[1]!Таблица11[Язык обучения]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" i="2" l="1"/>
  <c r="P3" i="2"/>
  <c r="A5" i="1" l="1"/>
  <c r="A6" i="1"/>
</calcChain>
</file>

<file path=xl/sharedStrings.xml><?xml version="1.0" encoding="utf-8"?>
<sst xmlns="http://schemas.openxmlformats.org/spreadsheetml/2006/main" count="83" uniqueCount="66">
  <si>
    <t>№</t>
  </si>
  <si>
    <t>Форма 
разработки *</t>
  </si>
  <si>
    <t>Издание*</t>
  </si>
  <si>
    <t>Месяц сдачи</t>
  </si>
  <si>
    <t>вновь разработанный</t>
  </si>
  <si>
    <t>ФИО авторов полностью</t>
  </si>
  <si>
    <t>Печатный или электронный</t>
  </si>
  <si>
    <t>Печатный</t>
  </si>
  <si>
    <t>Электронный</t>
  </si>
  <si>
    <t>Пән/ Предмет</t>
  </si>
  <si>
    <t xml:space="preserve">Баспа/Әзірлеуші
Издательство / разработчик
</t>
  </si>
  <si>
    <t xml:space="preserve">Оқу әдебиетінің толық атауы
Наименование учебного издания 
</t>
  </si>
  <si>
    <t xml:space="preserve">Санаты
 (оқулық, ОӘК түрі)
Категория
(учебник, вид УМК
</t>
  </si>
  <si>
    <t xml:space="preserve">Бөлім саны
Количество
частей
</t>
  </si>
  <si>
    <t xml:space="preserve">Әзірлеу формасы
Форма 
разработки
</t>
  </si>
  <si>
    <t xml:space="preserve">Оқу әдебиетін әзірлеу тілі
Язык 
разработки
</t>
  </si>
  <si>
    <t xml:space="preserve">Оқыту тілі
Язык 
обучения
</t>
  </si>
  <si>
    <t xml:space="preserve">Басылым түрі
Издание
</t>
  </si>
  <si>
    <t xml:space="preserve">Авторлар 
Авторы 
</t>
  </si>
  <si>
    <t xml:space="preserve">Бет саны
Страницы 
</t>
  </si>
  <si>
    <t xml:space="preserve">Көлемі (баспа парақтар)
Объемы в 
печатных 
листах
</t>
  </si>
  <si>
    <t xml:space="preserve">Көлемі (минут)
Объемы в 
минутах
</t>
  </si>
  <si>
    <t xml:space="preserve">Сараптамаға тапсыратын айы
Месяц 
сдачи
</t>
  </si>
  <si>
    <t xml:space="preserve">Сараптамаға тапсыратын жылы
Год сдачи
</t>
  </si>
  <si>
    <t>Оқыту бағыты/ Направление в обучений</t>
  </si>
  <si>
    <t xml:space="preserve">Вновь разработанный </t>
  </si>
  <si>
    <r>
      <t xml:space="preserve">Необходимо разделить </t>
    </r>
    <r>
      <rPr>
        <b/>
        <sz val="14"/>
        <color rgb="FFFF0000"/>
        <rFont val="Times New Roman"/>
        <family val="1"/>
        <charset val="204"/>
      </rPr>
      <t>с февраля до июня</t>
    </r>
    <r>
      <rPr>
        <sz val="14"/>
        <color theme="1"/>
        <rFont val="Times New Roman"/>
        <family val="1"/>
        <charset val="204"/>
      </rPr>
      <t xml:space="preserve"> и предоставить на экспертизу именно в указанном месяце</t>
    </r>
  </si>
  <si>
    <r>
      <t xml:space="preserve">Фамилия Имя Отчество </t>
    </r>
    <r>
      <rPr>
        <b/>
        <sz val="14"/>
        <color rgb="FFFF0000"/>
        <rFont val="Times New Roman"/>
        <family val="1"/>
        <charset val="204"/>
      </rPr>
      <t>как в учебнике</t>
    </r>
  </si>
  <si>
    <r>
      <t xml:space="preserve">ЕМН, ОГН, КЦ </t>
    </r>
    <r>
      <rPr>
        <b/>
        <sz val="14"/>
        <color rgb="FFFF0000"/>
        <rFont val="Times New Roman"/>
        <family val="1"/>
        <charset val="204"/>
      </rPr>
      <t>одно</t>
    </r>
    <r>
      <rPr>
        <sz val="14"/>
        <color theme="1"/>
        <rFont val="Times New Roman"/>
        <family val="1"/>
        <charset val="204"/>
      </rPr>
      <t xml:space="preserve"> из трех</t>
    </r>
  </si>
  <si>
    <t>Пишете общее количество страниц</t>
  </si>
  <si>
    <t xml:space="preserve">Бет саны/Страницы </t>
  </si>
  <si>
    <t>Көлемі (баспа парақтар)/Объемы в 
печатных 
листах</t>
  </si>
  <si>
    <t>Страницы делите на 16</t>
  </si>
  <si>
    <t>Баспа/Әзірлеуші
Издательство/Разработчик</t>
  </si>
  <si>
    <t>Жас тобы/
 Возрастная группа</t>
  </si>
  <si>
    <t xml:space="preserve">Ұйымдастырылған іс-әрекет/
 Организованная  деятельность </t>
  </si>
  <si>
    <t>Оқу әдебиетінің толық атауы/ 
Наименование учебного издания</t>
  </si>
  <si>
    <t xml:space="preserve">Санаты
(ОӘК, әдіст.нұсқаулық, жұмыс дәптері)
</t>
  </si>
  <si>
    <t>Бөлімдер саны/Количество частей</t>
  </si>
  <si>
    <t>Әзірлеу формасы/
Форма 
разработки</t>
  </si>
  <si>
    <t>Оқу әдебиетін әзірлеу тілі/
Язык 
разработки учебного издания</t>
  </si>
  <si>
    <t>Оқыту тілі/ Язык обучения</t>
  </si>
  <si>
    <t>Басылым түрі (жаңадан жасалған, қайта шығарылған)</t>
  </si>
  <si>
    <t>Авторлар тізімі 
(тегі және А.Ә. бас әріппен)/
Авторы 
(фамилия и инициалы)</t>
  </si>
  <si>
    <t>Беттер саны/
Количество страниц</t>
  </si>
  <si>
    <t>Көлемі (баспа парақтар)/
Объем в 
печатных 
листах</t>
  </si>
  <si>
    <t>Көлемі (минут)/
Объем в 
минутах</t>
  </si>
  <si>
    <t>Сараптамаға тапсыратын айы/
Месяц сдачи</t>
  </si>
  <si>
    <t>Сараптамаға тапсыратын жыл/
Год сдачи на экспертизу</t>
  </si>
  <si>
    <t>Ерте жас тобы 
(1 жастағы балалар)</t>
  </si>
  <si>
    <t>Музыка</t>
  </si>
  <si>
    <t>Методическое руководство</t>
  </si>
  <si>
    <t>ОГН</t>
  </si>
  <si>
    <t>каз</t>
  </si>
  <si>
    <t>Вновь разработанный</t>
  </si>
  <si>
    <t>Музыка. Нота хрестоматиясы</t>
  </si>
  <si>
    <t>Хрестоматия</t>
  </si>
  <si>
    <t>печатный</t>
  </si>
  <si>
    <r>
      <t xml:space="preserve"> Оқулықтар мен ОӘК сараптау мен сынақтан өткізудің ______ жылға арналған
 </t>
    </r>
    <r>
      <rPr>
        <b/>
        <sz val="18"/>
        <color theme="4"/>
        <rFont val="Times New Roman"/>
        <family val="1"/>
        <charset val="204"/>
      </rPr>
      <t>ТАҚЫРЫПТЫҚ ЖОСПАРЫ/ ТЕМАТИЧЕСКИЙ ПЛАН</t>
    </r>
    <r>
      <rPr>
        <b/>
        <sz val="18"/>
        <color theme="1"/>
        <rFont val="Times New Roman"/>
        <family val="1"/>
        <charset val="204"/>
      </rPr>
      <t xml:space="preserve">
экспертизы и апробации учебников и УМК на ______ год
</t>
    </r>
  </si>
  <si>
    <t xml:space="preserve">Музыка. Әдістемелік нұсқаулық </t>
  </si>
  <si>
    <t>Автор А.Ә.
Автор Б.В.
Автор Г.Ғ.</t>
  </si>
  <si>
    <t>май</t>
  </si>
  <si>
    <t>Баспа 1</t>
  </si>
  <si>
    <t>Жоғарыда толтыру үлгісі көрсетілген/ Выше продемонстрирован пример заполнения таблицы</t>
  </si>
  <si>
    <r>
      <t xml:space="preserve">При заполнений таблицы учесть </t>
    </r>
    <r>
      <rPr>
        <b/>
        <sz val="14"/>
        <color rgb="FFFF0000"/>
        <rFont val="Times New Roman"/>
        <family val="1"/>
        <charset val="204"/>
      </rPr>
      <t>пункты 3-15 настоящих Правил</t>
    </r>
    <r>
      <rPr>
        <b/>
        <sz val="14"/>
        <color theme="1"/>
        <rFont val="Times New Roman"/>
        <family val="1"/>
        <charset val="204"/>
      </rPr>
      <t xml:space="preserve"> (приказ №344 МОН РК от  24.07.2012 г.) , </t>
    </r>
    <r>
      <rPr>
        <b/>
        <sz val="14"/>
        <color rgb="FFFF0000"/>
        <rFont val="Times New Roman"/>
        <family val="1"/>
        <charset val="204"/>
      </rPr>
      <t>а также п. 13 Требований</t>
    </r>
    <r>
      <rPr>
        <b/>
        <sz val="14"/>
        <color theme="1"/>
        <rFont val="Times New Roman"/>
        <family val="1"/>
        <charset val="204"/>
      </rPr>
      <t xml:space="preserve"> (приказ №132 от 05.04.2022 г.)</t>
    </r>
  </si>
  <si>
    <t xml:space="preserve">
Сынып/
Класс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</si>
</sst>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theme="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</cellStyleXfs>
  <cellXfs count="56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Fill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5" fillId="2" borderId="1" xfId="3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" xfId="2" applyFont="1" applyBorder="1" applyAlignment="1">
      <alignment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" fontId="7" fillId="0" borderId="1" xfId="2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19" fillId="0" borderId="1" xfId="2" applyFont="1" applyBorder="1" applyAlignment="1">
      <alignment vertical="top"/>
    </xf>
    <xf numFmtId="0" fontId="4" fillId="0" borderId="2" xfId="0" applyFont="1" applyFill="1" applyBorder="1" applyAlignment="1">
      <alignment horizontal="left" vertical="top"/>
    </xf>
    <xf numFmtId="0" fontId="14" fillId="0" borderId="0" xfId="0" applyFont="1" applyAlignment="1">
      <alignment horizontal="center" vertical="top" wrapText="1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7" fillId="0" borderId="3" xfId="4" applyFont="1" applyBorder="1" applyAlignment="1">
      <alignment horizontal="center" vertical="top" wrapText="1"/>
    </xf>
    <xf numFmtId="0" fontId="7" fillId="0" borderId="4" xfId="4" applyFont="1" applyBorder="1" applyAlignment="1">
      <alignment horizontal="center" vertical="top" wrapText="1"/>
    </xf>
  </cellXfs>
  <cellStyles count="5">
    <cellStyle name="Қалыпты 2" xfId="2"/>
    <cellStyle name="Обычный" xfId="0" builtinId="0"/>
    <cellStyle name="Обычный 3" xfId="1"/>
    <cellStyle name="Обычный 3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hmetov.O/AppData/Local/Temp/Rar$DIa2192.195/&#1047;&#1072;&#1103;&#1074;&#1082;&#1072;%20&#1085;&#1072;%20&#1058;&#1045;&#1052;&#1055;&#1051;&#1040;&#1053;%202022%20&#1058;&#1054;&#1054;%20&#1048;&#1079;&#1076;&#1072;&#1090;&#1077;&#1083;&#1100;&#1089;&#1090;&#1074;&#1086;%20&#1040;&#1088;&#1084;&#1072;&#1085;-&#1055;&#1042;%20&#1086;&#1090;10.09.2021%20&#1048;&#1089;&#1087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7;&#1072;&#1103;&#1074;&#1082;&#1072;%20&#1085;&#1072;%20&#1058;&#1045;&#1052;&#1055;&#1051;&#1040;&#1053;%202022%20&#1075;%20&#1094;&#1077;&#1085;&#1090;&#1088;%20&#1057;&#1040;&#1058;&#1056;.xlsx14.02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8;&#1045;&#1052;&#1055;&#1051;&#1040;&#1053;%2027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ЛАН 2022 (Средс.Респ.Бюдж.)"/>
      <sheetName val="ТЕМПЛАН 2022 (Средс.Разработч.)"/>
      <sheetName val="БАЗА"/>
      <sheetName val="Заявка на ТЕМПЛАН 2022 ТОО Изд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ЛАН 2022 (Средс.Респ.Бюдж.)"/>
      <sheetName val="ТЕМПЛАН 2022 (Средс.Разработч.)"/>
      <sheetName val="БАЗА"/>
      <sheetName val="Заявка на ТЕМПЛАН 2022 г центр "/>
      <sheetName val="данные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ЛАН 2022 (Средс.Респ.Бюдж.)"/>
      <sheetName val="ТЕМПЛАН 2022 (Средс.Разработч.)"/>
      <sheetName val="БАЗА"/>
      <sheetName val="ТЕМПЛАН 27.05.202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1"/>
  <sheetViews>
    <sheetView zoomScale="89" zoomScaleNormal="89" zoomScaleSheetLayoutView="100" workbookViewId="0">
      <selection activeCell="I4" sqref="I4"/>
    </sheetView>
  </sheetViews>
  <sheetFormatPr defaultRowHeight="15.75" x14ac:dyDescent="0.25"/>
  <cols>
    <col min="1" max="1" width="7.42578125" style="6" customWidth="1"/>
    <col min="2" max="2" width="30.7109375" customWidth="1"/>
    <col min="3" max="3" width="16.7109375" customWidth="1"/>
    <col min="4" max="4" width="29" customWidth="1"/>
    <col min="5" max="5" width="14.42578125" customWidth="1"/>
    <col min="6" max="6" width="7.7109375" customWidth="1"/>
    <col min="7" max="7" width="10" customWidth="1"/>
    <col min="8" max="8" width="12.42578125" customWidth="1"/>
    <col min="9" max="9" width="8.7109375" customWidth="1"/>
    <col min="10" max="10" width="9" customWidth="1"/>
    <col min="11" max="11" width="9.5703125" customWidth="1"/>
    <col min="12" max="12" width="18.28515625" customWidth="1"/>
    <col min="13" max="13" width="19.140625" customWidth="1"/>
    <col min="14" max="16" width="12" style="7" customWidth="1"/>
    <col min="17" max="17" width="9.5703125" style="8" customWidth="1"/>
    <col min="18" max="18" width="6.5703125" style="8" customWidth="1"/>
    <col min="19" max="19" width="62.42578125" style="19" customWidth="1"/>
  </cols>
  <sheetData>
    <row r="1" spans="1:19" s="2" customFormat="1" ht="99.75" customHeight="1" x14ac:dyDescent="0.25">
      <c r="A1" s="1"/>
      <c r="B1" s="50" t="s">
        <v>58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3"/>
      <c r="S1" s="17"/>
    </row>
    <row r="2" spans="1:19" s="2" customFormat="1" ht="13.5" customHeight="1" x14ac:dyDescent="0.25">
      <c r="A2" s="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1"/>
      <c r="R2" s="4"/>
      <c r="S2" s="17"/>
    </row>
    <row r="3" spans="1:19" s="5" customFormat="1" x14ac:dyDescent="0.25">
      <c r="A3" s="9"/>
      <c r="B3" s="23"/>
      <c r="C3" s="10"/>
      <c r="D3" s="23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11"/>
      <c r="Q3" s="9"/>
      <c r="R3" s="9"/>
      <c r="S3" s="18"/>
    </row>
    <row r="4" spans="1:19" ht="108" x14ac:dyDescent="0.25">
      <c r="A4" s="12" t="s">
        <v>0</v>
      </c>
      <c r="B4" s="13" t="s">
        <v>10</v>
      </c>
      <c r="C4" s="13" t="s">
        <v>9</v>
      </c>
      <c r="D4" s="13" t="s">
        <v>11</v>
      </c>
      <c r="E4" s="13" t="s">
        <v>12</v>
      </c>
      <c r="F4" s="13" t="s">
        <v>13</v>
      </c>
      <c r="G4" s="13" t="s">
        <v>65</v>
      </c>
      <c r="H4" s="13" t="s">
        <v>14</v>
      </c>
      <c r="I4" s="13" t="s">
        <v>24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3" t="s">
        <v>21</v>
      </c>
      <c r="Q4" s="13" t="s">
        <v>22</v>
      </c>
      <c r="R4" s="13" t="s">
        <v>23</v>
      </c>
    </row>
    <row r="5" spans="1:19" ht="31.5" x14ac:dyDescent="0.25">
      <c r="A5" s="14">
        <f>SUBTOTAL(3,$B$5:B5)</f>
        <v>0</v>
      </c>
      <c r="B5" s="15"/>
      <c r="C5" s="15"/>
      <c r="D5" s="15"/>
      <c r="E5" s="15"/>
      <c r="F5" s="15"/>
      <c r="G5" s="15"/>
      <c r="H5" s="15" t="s">
        <v>7</v>
      </c>
      <c r="I5" s="15"/>
      <c r="J5" s="15"/>
      <c r="K5" s="15"/>
      <c r="L5" s="15" t="s">
        <v>4</v>
      </c>
      <c r="M5" s="15"/>
      <c r="N5" s="14"/>
      <c r="O5" s="14"/>
      <c r="P5" s="14"/>
      <c r="Q5" s="15"/>
      <c r="R5" s="15">
        <v>2026</v>
      </c>
      <c r="S5"/>
    </row>
    <row r="6" spans="1:19" ht="31.5" x14ac:dyDescent="0.25">
      <c r="A6" s="14">
        <f>SUBTOTAL(3,$B$5:B6)</f>
        <v>0</v>
      </c>
      <c r="B6" s="15"/>
      <c r="C6" s="15"/>
      <c r="D6" s="15"/>
      <c r="E6" s="15"/>
      <c r="F6" s="15"/>
      <c r="G6" s="15"/>
      <c r="H6" s="15" t="s">
        <v>8</v>
      </c>
      <c r="I6" s="15"/>
      <c r="J6" s="15"/>
      <c r="K6" s="15"/>
      <c r="L6" s="15" t="s">
        <v>4</v>
      </c>
      <c r="M6" s="15"/>
      <c r="N6" s="14"/>
      <c r="O6" s="14"/>
      <c r="P6" s="14"/>
      <c r="Q6" s="15"/>
      <c r="R6" s="15"/>
      <c r="S6"/>
    </row>
    <row r="7" spans="1:19" x14ac:dyDescent="0.25">
      <c r="B7" s="20"/>
      <c r="C7" s="20"/>
      <c r="D7" s="20"/>
    </row>
    <row r="8" spans="1:19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6"/>
      <c r="P8" s="26"/>
      <c r="Q8" s="27"/>
      <c r="R8" s="27"/>
    </row>
    <row r="9" spans="1:19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26"/>
      <c r="P9" s="26"/>
      <c r="Q9" s="27"/>
      <c r="R9" s="27"/>
    </row>
    <row r="10" spans="1:19" x14ac:dyDescent="0.25">
      <c r="B10" s="20"/>
      <c r="C10" s="20"/>
      <c r="D10" s="20"/>
    </row>
    <row r="11" spans="1:19" x14ac:dyDescent="0.25">
      <c r="B11" s="20"/>
      <c r="C11" s="20"/>
      <c r="D11" s="20"/>
    </row>
    <row r="12" spans="1:19" ht="18.75" x14ac:dyDescent="0.25">
      <c r="B12" s="28"/>
      <c r="C12" s="28"/>
      <c r="D12" s="20"/>
    </row>
    <row r="13" spans="1:19" ht="37.5" x14ac:dyDescent="0.25">
      <c r="B13" s="29" t="s">
        <v>1</v>
      </c>
      <c r="C13" s="28" t="s">
        <v>6</v>
      </c>
      <c r="D13" s="20"/>
    </row>
    <row r="14" spans="1:19" ht="18.75" x14ac:dyDescent="0.25">
      <c r="B14" s="29" t="s">
        <v>2</v>
      </c>
      <c r="C14" s="28" t="s">
        <v>25</v>
      </c>
      <c r="D14" s="20"/>
      <c r="O14" s="16"/>
    </row>
    <row r="15" spans="1:19" ht="45" customHeight="1" x14ac:dyDescent="0.25">
      <c r="B15" s="29" t="s">
        <v>3</v>
      </c>
      <c r="C15" s="28" t="s">
        <v>26</v>
      </c>
      <c r="D15" s="24"/>
    </row>
    <row r="16" spans="1:19" ht="37.5" x14ac:dyDescent="0.25">
      <c r="B16" s="29" t="s">
        <v>5</v>
      </c>
      <c r="C16" s="28" t="s">
        <v>27</v>
      </c>
    </row>
    <row r="17" spans="2:18" ht="56.25" x14ac:dyDescent="0.25">
      <c r="B17" s="29" t="s">
        <v>24</v>
      </c>
      <c r="C17" s="28" t="s">
        <v>28</v>
      </c>
    </row>
    <row r="18" spans="2:18" ht="18.75" x14ac:dyDescent="0.25">
      <c r="B18" s="29" t="s">
        <v>30</v>
      </c>
      <c r="C18" s="28" t="s">
        <v>29</v>
      </c>
    </row>
    <row r="19" spans="2:18" ht="75" x14ac:dyDescent="0.25">
      <c r="B19" s="29" t="s">
        <v>31</v>
      </c>
      <c r="C19" s="28" t="s">
        <v>32</v>
      </c>
    </row>
    <row r="20" spans="2:18" ht="16.5" thickBot="1" x14ac:dyDescent="0.3"/>
    <row r="21" spans="2:18" ht="19.5" thickBot="1" x14ac:dyDescent="0.3">
      <c r="B21" s="51" t="s">
        <v>64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</row>
  </sheetData>
  <autoFilter ref="A4:R6"/>
  <mergeCells count="3">
    <mergeCell ref="E3:O3"/>
    <mergeCell ref="B1:Q1"/>
    <mergeCell ref="B21:R21"/>
  </mergeCells>
  <dataValidations count="1">
    <dataValidation type="list" allowBlank="1" showInputMessage="1" showErrorMessage="1" sqref="E3:O3">
      <formula1>#REF!</formula1>
    </dataValidation>
  </dataValidations>
  <pageMargins left="0.39370078740157483" right="0.11811023622047245" top="0.78740157480314965" bottom="0.15748031496062992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="90" zoomScaleNormal="90" workbookViewId="0">
      <selection activeCell="S2" sqref="S2"/>
    </sheetView>
  </sheetViews>
  <sheetFormatPr defaultRowHeight="15" x14ac:dyDescent="0.25"/>
  <cols>
    <col min="1" max="2" width="3.28515625" bestFit="1" customWidth="1"/>
    <col min="3" max="4" width="16.140625" customWidth="1"/>
    <col min="6" max="6" width="21.42578125" customWidth="1"/>
    <col min="7" max="12" width="10.42578125" customWidth="1"/>
    <col min="13" max="13" width="15.85546875" customWidth="1"/>
    <col min="14" max="14" width="20.42578125" customWidth="1"/>
    <col min="15" max="19" width="11.42578125" customWidth="1"/>
  </cols>
  <sheetData>
    <row r="1" spans="1:19" ht="84.75" customHeight="1" x14ac:dyDescent="0.25">
      <c r="A1" s="30"/>
      <c r="B1" s="30"/>
      <c r="C1" s="31"/>
      <c r="D1" s="31"/>
      <c r="E1" s="50" t="s">
        <v>58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157.5" x14ac:dyDescent="0.25">
      <c r="A2" s="32" t="s">
        <v>0</v>
      </c>
      <c r="B2" s="33" t="s">
        <v>0</v>
      </c>
      <c r="C2" s="33" t="s">
        <v>33</v>
      </c>
      <c r="D2" s="33" t="s">
        <v>34</v>
      </c>
      <c r="E2" s="34" t="s">
        <v>35</v>
      </c>
      <c r="F2" s="33" t="s">
        <v>36</v>
      </c>
      <c r="G2" s="33" t="s">
        <v>37</v>
      </c>
      <c r="H2" s="33" t="s">
        <v>38</v>
      </c>
      <c r="I2" s="33" t="s">
        <v>39</v>
      </c>
      <c r="J2" s="33" t="s">
        <v>24</v>
      </c>
      <c r="K2" s="33" t="s">
        <v>40</v>
      </c>
      <c r="L2" s="33" t="s">
        <v>41</v>
      </c>
      <c r="M2" s="33" t="s">
        <v>42</v>
      </c>
      <c r="N2" s="33" t="s">
        <v>43</v>
      </c>
      <c r="O2" s="33" t="s">
        <v>44</v>
      </c>
      <c r="P2" s="35" t="s">
        <v>45</v>
      </c>
      <c r="Q2" s="33" t="s">
        <v>46</v>
      </c>
      <c r="R2" s="33" t="s">
        <v>47</v>
      </c>
      <c r="S2" s="33" t="s">
        <v>48</v>
      </c>
    </row>
    <row r="3" spans="1:19" ht="63" x14ac:dyDescent="0.25">
      <c r="A3" s="36">
        <v>1</v>
      </c>
      <c r="B3" s="54">
        <v>1</v>
      </c>
      <c r="C3" s="37" t="s">
        <v>62</v>
      </c>
      <c r="D3" s="37" t="s">
        <v>49</v>
      </c>
      <c r="E3" s="37" t="s">
        <v>50</v>
      </c>
      <c r="F3" s="38" t="s">
        <v>59</v>
      </c>
      <c r="G3" s="38" t="s">
        <v>51</v>
      </c>
      <c r="H3" s="39">
        <v>1</v>
      </c>
      <c r="I3" s="47" t="s">
        <v>57</v>
      </c>
      <c r="J3" s="39" t="s">
        <v>52</v>
      </c>
      <c r="K3" s="40" t="s">
        <v>53</v>
      </c>
      <c r="L3" s="40" t="s">
        <v>53</v>
      </c>
      <c r="M3" s="41" t="s">
        <v>54</v>
      </c>
      <c r="N3" s="42" t="s">
        <v>60</v>
      </c>
      <c r="O3" s="43">
        <v>112</v>
      </c>
      <c r="P3" s="44">
        <f t="shared" ref="P3:P4" si="0">O3/16</f>
        <v>7</v>
      </c>
      <c r="Q3" s="37"/>
      <c r="R3" s="39" t="s">
        <v>61</v>
      </c>
      <c r="S3" s="39">
        <v>2026</v>
      </c>
    </row>
    <row r="4" spans="1:19" ht="47.25" x14ac:dyDescent="0.25">
      <c r="A4" s="36">
        <v>2</v>
      </c>
      <c r="B4" s="55"/>
      <c r="C4" s="37" t="s">
        <v>62</v>
      </c>
      <c r="D4" s="37" t="s">
        <v>49</v>
      </c>
      <c r="E4" s="37"/>
      <c r="F4" s="38" t="s">
        <v>55</v>
      </c>
      <c r="G4" s="46" t="s">
        <v>56</v>
      </c>
      <c r="H4" s="45">
        <v>1</v>
      </c>
      <c r="I4" s="47" t="s">
        <v>57</v>
      </c>
      <c r="J4" s="39" t="s">
        <v>52</v>
      </c>
      <c r="K4" s="40" t="s">
        <v>53</v>
      </c>
      <c r="L4" s="40" t="s">
        <v>53</v>
      </c>
      <c r="M4" s="41" t="s">
        <v>54</v>
      </c>
      <c r="N4" s="42" t="s">
        <v>60</v>
      </c>
      <c r="O4" s="43">
        <v>64</v>
      </c>
      <c r="P4" s="44">
        <f t="shared" si="0"/>
        <v>4</v>
      </c>
      <c r="Q4" s="47"/>
      <c r="R4" s="39" t="s">
        <v>61</v>
      </c>
      <c r="S4" s="39">
        <v>2026</v>
      </c>
    </row>
    <row r="10" spans="1:19" ht="19.5" x14ac:dyDescent="0.25">
      <c r="C10" s="48" t="s">
        <v>63</v>
      </c>
    </row>
    <row r="12" spans="1:19" ht="15.75" thickBot="1" x14ac:dyDescent="0.3"/>
    <row r="13" spans="1:19" ht="19.5" thickBot="1" x14ac:dyDescent="0.3">
      <c r="C13" s="51" t="s">
        <v>64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</row>
  </sheetData>
  <mergeCells count="3">
    <mergeCell ref="C13:S13"/>
    <mergeCell ref="B3:B4"/>
    <mergeCell ref="E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Школьные учебники</vt:lpstr>
      <vt:lpstr>Умк для дошкольных организаций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Доспанова Мадина Мубараковна</dc:creator>
  <cp:lastModifiedBy>Елеубаева Айтоты Амандыковна</cp:lastModifiedBy>
  <cp:lastPrinted>2022-01-12T09:59:25Z</cp:lastPrinted>
  <dcterms:created xsi:type="dcterms:W3CDTF">2022-01-11T10:10:02Z</dcterms:created>
  <dcterms:modified xsi:type="dcterms:W3CDTF">2025-01-27T11:32:16Z</dcterms:modified>
</cp:coreProperties>
</file>